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380" yWindow="0" windowWidth="16140" windowHeight="11640" tabRatio="915" firstSheet="11" activeTab="1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24519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<sst xmlns="http://schemas.openxmlformats.org/spreadsheetml/2006/main" count="415" uniqueCount="371">
  <si>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</si>
  <si>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</si>
  <si>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</si>
  <si>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</si>
  <si>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</si>
  <si>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</si>
  <si>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</si>
  <si>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</si>
  <si>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</si>
  <si>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</si>
  <si>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</si>
  <si>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</si>
  <si>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</si>
  <si>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</si>
  <si>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</si>
  <si>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</si>
  <si>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</si>
  <si>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</si>
  <si>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</si>
  <si>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</si>
  <si>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</si>
  <si>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</si>
  <si>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</si>
  <si>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</si>
  <si>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</si>
  <si>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</si>
  <si>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</si>
  <si>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</si>
  <si>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</si>
  <si>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</si>
  <si>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</si>
  <si>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</si>
  <si>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</si>
  <si>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</si>
  <si>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</si>
  <si>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</si>
  <si>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</si>
  <si>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</si>
  <si>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</si>
  <si>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</si>
  <si>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</si>
  <si>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</si>
  <si>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</si>
  <si>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</si>
  <si>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</si>
  <si>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</si>
  <si>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</si>
  <si>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</si>
  <si>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</si>
  <si>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</si>
  <si>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</si>
  <si>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</si>
  <si>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</si>
  <si>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</si>
  <si>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</si>
  <si>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</si>
  <si>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</si>
  <si>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</si>
  <si>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</si>
  <si>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</si>
  <si>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</si>
  <si>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</si>
  <si>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</si>
  <si>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</si>
  <si>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</si>
  <si>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</si>
  <si>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</si>
  <si>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</si>
  <si>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</si>
  <si>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</si>
  <si>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</si>
  <si>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</si>
  <si>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</si>
  <si>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</si>
  <si>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</si>
  <si>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</si>
  <si>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</si>
  <si>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</si>
  <si>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</si>
  <si>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</si>
  <si>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</si>
  <si>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</si>
  <si>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</si>
  <si>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</si>
  <si>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</si>
  <si>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</si>
  <si>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</si>
  <si>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</si>
  <si>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</si>
  <si>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</si>
  <si>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</si>
  <si>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</si>
  <si>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</si>
  <si>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</si>
  <si>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</si>
  <si>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</si>
  <si>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</si>
  <si>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</si>
  <si>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</si>
  <si>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</si>
  <si>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</si>
  <si>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</si>
  <si>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</si>
  <si>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</si>
  <si>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</si>
  <si>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</si>
  <si>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</si>
  <si>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</si>
  <si>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</si>
  <si>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</si>
  <si>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</si>
  <si>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</si>
  <si>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</si>
  <si>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</si>
  <si>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</si>
  <si>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</si>
  <si>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</si>
  <si>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</si>
  <si>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</si>
  <si>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</si>
  <si>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</si>
  <si>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</si>
  <si>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</si>
  <si>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</si>
  <si>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</si>
  <si>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</si>
  <si>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</si>
  <si>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</si>
  <si>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</si>
  <si>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</si>
  <si>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</si>
  <si>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</si>
  <si>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</si>
  <si>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</si>
  <si>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</si>
  <si>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</si>
  <si>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</si>
  <si>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</si>
  <si>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</si>
  <si>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</si>
  <si>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</si>
  <si>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</si>
  <si>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</si>
  <si>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</si>
  <si>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</si>
  <si>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</si>
  <si>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</si>
  <si>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</si>
  <si>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</si>
  <si>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</si>
  <si>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</si>
  <si>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</si>
  <si>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</si>
  <si>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</si>
  <si>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</si>
  <si>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</si>
  <si>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</si>
  <si>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</si>
  <si>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</si>
  <si>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</si>
  <si>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</si>
  <si>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</si>
  <si>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</si>
  <si>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</si>
  <si>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</si>
  <si>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</si>
  <si>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</si>
  <si>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</si>
  <si>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</si>
  <si>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</si>
  <si>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</si>
  <si>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</si>
  <si>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</si>
  <si>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</si>
  <si>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</si>
  <si>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</si>
  <si>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</si>
  <si>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</si>
  <si>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</si>
  <si>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</si>
  <si>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</si>
  <si>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</si>
  <si>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</si>
  <si>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</si>
  <si>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</si>
  <si>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</si>
  <si>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</si>
  <si>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</si>
  <si>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</si>
  <si>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</si>
  <si>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</si>
  <si>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</si>
  <si>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</si>
  <si>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</si>
  <si>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</si>
  <si>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</si>
  <si>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</si>
  <si>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</si>
  <si>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</si>
  <si>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</si>
  <si>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</si>
  <si>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</si>
  <si>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</si>
  <si>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</si>
  <si>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</si>
  <si>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</si>
  <si>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</si>
  <si>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</si>
  <si>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</si>
  <si>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</si>
  <si>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</si>
  <si>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</si>
  <si>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</si>
  <si>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</si>
  <si>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</si>
  <si>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</si>
  <si>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</si>
  <si>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</si>
  <si>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</si>
  <si>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</si>
  <si>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</si>
  <si>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</si>
  <si>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</si>
  <si>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</si>
  <si>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</si>
  <si>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</si>
  <si>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</si>
  <si>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</si>
  <si>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</si>
  <si>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</si>
  <si>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</si>
  <si>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</si>
  <si>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</si>
  <si>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</si>
  <si>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</si>
  <si>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</si>
  <si>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</si>
  <si>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</si>
  <si>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</si>
  <si>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</si>
  <si>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</si>
  <si>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</si>
  <si>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</si>
  <si>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</si>
  <si>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</si>
  <si>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</si>
  <si>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</si>
  <si>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</si>
  <si>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</si>
  <si>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</si>
  <si>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</si>
  <si>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</si>
  <si>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</si>
  <si>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</si>
  <si>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</si>
  <si>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</si>
  <si>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</si>
  <si>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</si>
  <si>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</si>
  <si>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</si>
  <si>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</si>
  <si>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</si>
  <si>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</si>
  <si>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</si>
  <si>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</si>
  <si>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</si>
  <si>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</si>
  <si>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</si>
  <si>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</si>
  <si>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</si>
  <si>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</si>
  <si>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</si>
  <si>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</si>
  <si>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</si>
  <si>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</si>
  <si>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</si>
  <si>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</si>
  <si>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</si>
  <si>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</si>
  <si>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</si>
  <si>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</si>
  <si>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</si>
  <si>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</si>
  <si>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</si>
  <si>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</si>
  <si>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</si>
  <si>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</si>
  <si>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</si>
  <si>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</si>
  <si>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</si>
  <si>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</si>
  <si>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</si>
  <si>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</si>
  <si>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</si>
  <si>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</si>
  <si>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</si>
  <si>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</si>
  <si>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</si>
  <si>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</si>
  <si>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</si>
  <si>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</si>
  <si>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</si>
  <si>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</si>
  <si>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</si>
  <si>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</si>
  <si>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</si>
  <si>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</si>
  <si>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</si>
  <si>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</si>
  <si>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</si>
  <si>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</si>
  <si>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</si>
  <si>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</si>
  <si>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</si>
  <si>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</si>
  <si>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</si>
  <si>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</si>
  <si>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</si>
  <si>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</si>
  <si>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</si>
  <si>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</si>
  <si>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</si>
  <si>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</si>
  <si>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</si>
  <si>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</si>
  <si>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</si>
  <si>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</si>
  <si>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</si>
  <si>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</si>
  <si>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</si>
  <si>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</si>
  <si>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</si>
  <si>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</si>
  <si>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</si>
  <si>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</si>
  <si>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</si>
  <si>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</si>
  <si>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</si>
  <si>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</si>
  <si>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</si>
  <si>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</si>
  <si>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</si>
  <si>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</si>
  <si>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</si>
  <si>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</si>
  <si>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</si>
  <si>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</si>
  <si>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</si>
  <si>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</si>
  <si>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</si>
  <si>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</si>
  <si>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</si>
  <si>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</si>
  <si>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</si>
  <si>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</si>
  <si>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</si>
  <si>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</si>
  <si>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</si>
  <si>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</si>
  <si>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</si>
  <si>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</si>
  <si>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</si>
  <si>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</si>
  <si>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</si>
  <si>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</si>
  <si>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</si>
  <si>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</si>
  <si>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</si>
  <si>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</si>
  <si>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 xml:space="preserve">Государственное бюджетное образовательное учреждение средняя общеобразовательная школа №14 Невского района Санкт-Петербурга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</si>
  <si>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193232, г.Санкт-Петербург, ул. Крыленко, дом 25, корп. 5, литер В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</si>
</sst>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0" xfId="0" applyFont="1" applyBorder="1"/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DOCUME~1\575B~1\LOCALS~1\Temp\_5640ZQ5JK\_5640ZQ5JL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C:\DOCUME~1\575B~1\LOCALS~1\Temp\_5640ZQ5J2\_5640ZQ5JH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_5640ZQ5JL.JPG" descr="C:\DOCUME~1\575B~1\LOCALS~1\Temp\_5640ZQ5JK\_5640ZQ5JL.JPG"/>
        <xdr:cNvPicPr>
          <a:picLocks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_5640ZQ5JH.PNG" descr="C:\DOCUME~1\575B~1\LOCALS~1\Temp\_5640ZQ5J2\_5640ZQ5JH.PNG"/>
        <xdr:cNvPicPr>
          <a:picLocks/>
        </xdr:cNvPicPr>
      </xdr:nvPicPr>
      <xdr:blipFill>
        <a:blip xmlns:r="http://schemas.openxmlformats.org/officeDocument/2006/relationships" r:embed="rId3" r:link="rId4"/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12" workbookViewId="0">
      <selection activeCell="AO21" sqref="AO21:AQ21"/>
    </sheetView>
  </sheetViews>
  <sheetFormatPr defaultColWidth="9.140625" defaultRowHeight="12.75" x14ac:dyDescent="0.2"/>
  <cols>
    <col min="1" max="87" width="1.7109375" style="44" customWidth="1"/>
    <col min="88" max="16384" width="9.140625" style="45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6"/>
      <c r="B12" s="47"/>
      <c r="C12" s="47"/>
      <c r="D12" s="47"/>
      <c r="E12" s="47"/>
      <c r="F12" s="47"/>
      <c r="G12" s="48"/>
      <c r="H12" s="93" t="s">
        <v>156</v>
      </c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5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5" hidden="1" thickBot="1" x14ac:dyDescent="0.25"/>
    <row r="14" spans="1:87" ht="20.100000000000001" hidden="1" customHeight="1" thickBot="1" x14ac:dyDescent="0.25">
      <c r="A14" s="47"/>
      <c r="B14" s="47"/>
      <c r="C14" s="47"/>
      <c r="D14" s="47"/>
      <c r="E14" s="47"/>
      <c r="F14" s="47"/>
      <c r="G14" s="47"/>
      <c r="H14" s="96" t="s">
        <v>157</v>
      </c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  <c r="AA14" s="97"/>
      <c r="AB14" s="9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  <c r="AU14" s="97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K14" s="97"/>
      <c r="BL14" s="97"/>
      <c r="BM14" s="97"/>
      <c r="BN14" s="97"/>
      <c r="BO14" s="97"/>
      <c r="BP14" s="97"/>
      <c r="BQ14" s="97"/>
      <c r="BR14" s="97"/>
      <c r="BS14" s="97"/>
      <c r="BT14" s="97"/>
      <c r="BU14" s="97"/>
      <c r="BV14" s="97"/>
      <c r="BW14" s="97"/>
      <c r="BX14" s="98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25"/>
    <row r="16" spans="1:87" ht="39.950000000000003" customHeight="1" thickBot="1" x14ac:dyDescent="0.25">
      <c r="E16" s="99" t="s">
        <v>158</v>
      </c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00"/>
      <c r="BX16" s="100"/>
      <c r="BY16" s="100"/>
      <c r="BZ16" s="100"/>
      <c r="CA16" s="101"/>
    </row>
    <row r="17" spans="1:84" ht="15" customHeight="1" thickBot="1" x14ac:dyDescent="0.25"/>
    <row r="18" spans="1:84" ht="15" customHeight="1" thickBot="1" x14ac:dyDescent="0.25">
      <c r="H18" s="96" t="s">
        <v>159</v>
      </c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7"/>
      <c r="W18" s="97"/>
      <c r="X18" s="97"/>
      <c r="Y18" s="97"/>
      <c r="Z18" s="97"/>
      <c r="AA18" s="97"/>
      <c r="AB18" s="97"/>
      <c r="AC18" s="97"/>
      <c r="AD18" s="97"/>
      <c r="AE18" s="97"/>
      <c r="AF18" s="97"/>
      <c r="AG18" s="97"/>
      <c r="AH18" s="97"/>
      <c r="AI18" s="97"/>
      <c r="AJ18" s="97"/>
      <c r="AK18" s="97"/>
      <c r="AL18" s="97"/>
      <c r="AM18" s="97"/>
      <c r="AN18" s="97"/>
      <c r="AO18" s="97"/>
      <c r="AP18" s="97"/>
      <c r="AQ18" s="97"/>
      <c r="AR18" s="97"/>
      <c r="AS18" s="97"/>
      <c r="AT18" s="97"/>
      <c r="AU18" s="97"/>
      <c r="AV18" s="97"/>
      <c r="AW18" s="97"/>
      <c r="AX18" s="97"/>
      <c r="AY18" s="97"/>
      <c r="AZ18" s="97"/>
      <c r="BA18" s="97"/>
      <c r="BB18" s="97"/>
      <c r="BC18" s="97"/>
      <c r="BD18" s="97"/>
      <c r="BE18" s="97"/>
      <c r="BF18" s="97"/>
      <c r="BG18" s="97"/>
      <c r="BH18" s="97"/>
      <c r="BI18" s="97"/>
      <c r="BJ18" s="97"/>
      <c r="BK18" s="97"/>
      <c r="BL18" s="97"/>
      <c r="BM18" s="97"/>
      <c r="BN18" s="97"/>
      <c r="BO18" s="97"/>
      <c r="BP18" s="97"/>
      <c r="BQ18" s="97"/>
      <c r="BR18" s="97"/>
      <c r="BS18" s="97"/>
      <c r="BT18" s="97"/>
      <c r="BU18" s="97"/>
      <c r="BV18" s="97"/>
      <c r="BW18" s="97"/>
      <c r="BX18" s="98"/>
    </row>
    <row r="19" spans="1:84" ht="20.100000000000001" customHeight="1" thickBot="1" x14ac:dyDescent="0.25"/>
    <row r="20" spans="1:84" ht="35.1" customHeight="1" x14ac:dyDescent="0.2">
      <c r="K20" s="108" t="s">
        <v>221</v>
      </c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109"/>
    </row>
    <row r="21" spans="1:84" ht="15" customHeight="1" thickBot="1" x14ac:dyDescent="0.25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25"/>
    <row r="23" spans="1:84" ht="15" thickBot="1" x14ac:dyDescent="0.25">
      <c r="A23" s="120" t="s">
        <v>160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2"/>
      <c r="AY23" s="96" t="s">
        <v>161</v>
      </c>
      <c r="AZ23" s="97"/>
      <c r="BA23" s="97"/>
      <c r="BB23" s="97"/>
      <c r="BC23" s="97"/>
      <c r="BD23" s="97"/>
      <c r="BE23" s="97"/>
      <c r="BF23" s="97"/>
      <c r="BG23" s="97"/>
      <c r="BH23" s="97"/>
      <c r="BI23" s="97"/>
      <c r="BJ23" s="97"/>
      <c r="BK23" s="97"/>
      <c r="BL23" s="97"/>
      <c r="BM23" s="98"/>
      <c r="BQ23" s="123" t="s">
        <v>166</v>
      </c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5"/>
      <c r="CD23" s="49"/>
      <c r="CE23" s="49"/>
      <c r="CF23" s="50"/>
    </row>
    <row r="24" spans="1:84" ht="30" customHeight="1" x14ac:dyDescent="0.2">
      <c r="A24" s="126" t="s">
        <v>321</v>
      </c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8"/>
      <c r="AY24" s="77"/>
      <c r="AZ24" s="129"/>
      <c r="BA24" s="129"/>
      <c r="BB24" s="129"/>
      <c r="BC24" s="129"/>
      <c r="BD24" s="129"/>
      <c r="BE24" s="129"/>
      <c r="BF24" s="129"/>
      <c r="BG24" s="129"/>
      <c r="BH24" s="129"/>
      <c r="BI24" s="129"/>
      <c r="BJ24" s="129"/>
      <c r="BK24" s="129"/>
      <c r="BL24" s="129"/>
      <c r="BM24" s="13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50000000000003" customHeight="1" x14ac:dyDescent="0.2">
      <c r="A25" s="131" t="s">
        <v>351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3"/>
      <c r="AY25" s="105" t="s">
        <v>350</v>
      </c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7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25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  <c r="AQ26" s="103"/>
      <c r="AR26" s="103"/>
      <c r="AS26" s="103"/>
      <c r="AT26" s="103"/>
      <c r="AU26" s="103"/>
      <c r="AV26" s="103"/>
      <c r="AW26" s="103"/>
      <c r="AX26" s="104"/>
      <c r="AY26" s="134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6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5.75" thickBot="1" x14ac:dyDescent="0.25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72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  <c r="BM27" s="119"/>
      <c r="BP27" s="51"/>
      <c r="BQ27" s="51"/>
      <c r="BR27" s="51"/>
      <c r="BS27" s="96" t="s">
        <v>352</v>
      </c>
      <c r="BT27" s="97"/>
      <c r="BU27" s="97"/>
      <c r="BV27" s="97"/>
      <c r="BW27" s="97"/>
      <c r="BX27" s="97"/>
      <c r="BY27" s="97"/>
      <c r="BZ27" s="97"/>
      <c r="CA27" s="98"/>
      <c r="CB27" s="51"/>
      <c r="CC27" s="51"/>
      <c r="CD27" s="51"/>
      <c r="CE27" s="52"/>
      <c r="CF27" s="52"/>
    </row>
    <row r="28" spans="1:84" ht="20.100000000000001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4.25" x14ac:dyDescent="0.2">
      <c r="A29" s="86" t="s">
        <v>162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8" t="s">
        <v>369</v>
      </c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8"/>
      <c r="BN29" s="88"/>
      <c r="BO29" s="88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9"/>
    </row>
    <row r="30" spans="1:84" ht="15" thickBot="1" x14ac:dyDescent="0.25">
      <c r="A30" s="86" t="s">
        <v>163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90"/>
      <c r="R30" s="90"/>
      <c r="S30" s="90"/>
      <c r="T30" s="90"/>
      <c r="U30" s="90"/>
      <c r="V30" s="90"/>
      <c r="W30" s="90"/>
      <c r="X30" s="91" t="s">
        <v>370</v>
      </c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  <c r="BY30" s="91"/>
      <c r="BZ30" s="91"/>
      <c r="CA30" s="91"/>
      <c r="CB30" s="91"/>
      <c r="CC30" s="91"/>
      <c r="CD30" s="91"/>
      <c r="CE30" s="91"/>
      <c r="CF30" s="92"/>
    </row>
    <row r="31" spans="1:84" ht="13.5" thickBot="1" x14ac:dyDescent="0.25">
      <c r="A31" s="70" t="s">
        <v>164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2"/>
      <c r="Q31" s="74" t="s">
        <v>96</v>
      </c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6"/>
    </row>
    <row r="32" spans="1:84" x14ac:dyDescent="0.2">
      <c r="A32" s="7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0" t="s">
        <v>165</v>
      </c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7" t="s">
        <v>322</v>
      </c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9"/>
      <c r="AY32" s="71" t="s">
        <v>323</v>
      </c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  <c r="BN32" s="71"/>
      <c r="BO32" s="71"/>
      <c r="BP32" s="71" t="s">
        <v>324</v>
      </c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</row>
    <row r="33" spans="1:84" x14ac:dyDescent="0.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80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2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</row>
    <row r="34" spans="1:84" x14ac:dyDescent="0.2">
      <c r="A34" s="73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80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2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</row>
    <row r="35" spans="1:84" x14ac:dyDescent="0.2">
      <c r="A35" s="73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80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2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</row>
    <row r="36" spans="1:84" x14ac:dyDescent="0.2">
      <c r="A36" s="73"/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83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5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</row>
    <row r="37" spans="1:84" ht="13.5" thickBot="1" x14ac:dyDescent="0.25">
      <c r="A37" s="63">
        <v>1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>
        <v>2</v>
      </c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>
        <v>3</v>
      </c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>
        <v>4</v>
      </c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>
        <v>5</v>
      </c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3"/>
    </row>
    <row r="38" spans="1:84" ht="13.5" thickBot="1" x14ac:dyDescent="0.25">
      <c r="A38" s="64">
        <v>609562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6"/>
      <c r="Q38" s="67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9"/>
      <c r="AH38" s="67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9"/>
      <c r="AY38" s="67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9"/>
      <c r="BP38" s="67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9"/>
    </row>
  </sheetData>
  <sheetProtection password="DA49" sheet="1" objects="1" scenarios="1"/>
  <mergeCells count="41"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31:P36"/>
    <mergeCell ref="Q31:CF31"/>
    <mergeCell ref="Q32:AG36"/>
    <mergeCell ref="AH32:AX36"/>
    <mergeCell ref="AY32:BO36"/>
    <mergeCell ref="BP32:CF36"/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15" workbookViewId="0">
      <selection activeCell="X21" sqref="X21"/>
    </sheetView>
  </sheetViews>
  <sheetFormatPr defaultColWidth="9.140625" defaultRowHeight="12.75" x14ac:dyDescent="0.2"/>
  <cols>
    <col min="1" max="1" width="22" style="6" bestFit="1" customWidth="1"/>
    <col min="2" max="14" width="3.28515625" style="6" hidden="1" customWidth="1"/>
    <col min="15" max="15" width="6.42578125" style="6" bestFit="1" customWidth="1"/>
    <col min="16" max="29" width="10.7109375" style="6" customWidth="1"/>
    <col min="30" max="16384" width="9.140625" style="6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idden="1" x14ac:dyDescent="0.2"/>
    <row r="15" spans="1:29" ht="35.1" customHeight="1" x14ac:dyDescent="0.2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6.5" x14ac:dyDescent="0.2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1</v>
      </c>
      <c r="T21" s="4">
        <v>0</v>
      </c>
      <c r="U21" s="4">
        <v>0</v>
      </c>
      <c r="V21" s="4">
        <v>1</v>
      </c>
      <c r="W21" s="4">
        <v>0</v>
      </c>
      <c r="X21" s="4">
        <v>1</v>
      </c>
      <c r="Y21" s="4">
        <v>0</v>
      </c>
      <c r="Z21" s="4">
        <v>0</v>
      </c>
      <c r="AA21" s="4">
        <v>1</v>
      </c>
      <c r="AB21" s="4">
        <v>1</v>
      </c>
      <c r="AC21" s="4">
        <v>1</v>
      </c>
    </row>
    <row r="22" spans="1:29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75" x14ac:dyDescent="0.25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75" x14ac:dyDescent="0.25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75" x14ac:dyDescent="0.25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75" x14ac:dyDescent="0.25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75" x14ac:dyDescent="0.25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75" x14ac:dyDescent="0.25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75" x14ac:dyDescent="0.25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75" x14ac:dyDescent="0.25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75" x14ac:dyDescent="0.25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75" x14ac:dyDescent="0.25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75" x14ac:dyDescent="0.25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75" x14ac:dyDescent="0.25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75" x14ac:dyDescent="0.25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75" x14ac:dyDescent="0.25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75" x14ac:dyDescent="0.25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75" x14ac:dyDescent="0.25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75" x14ac:dyDescent="0.25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75" x14ac:dyDescent="0.25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75" x14ac:dyDescent="0.25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75" x14ac:dyDescent="0.25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75" x14ac:dyDescent="0.25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26.25" x14ac:dyDescent="0.25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16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17" workbookViewId="0">
      <selection activeCell="P46" sqref="P46"/>
    </sheetView>
  </sheetViews>
  <sheetFormatPr defaultColWidth="9.140625" defaultRowHeight="12.75" x14ac:dyDescent="0.2"/>
  <cols>
    <col min="1" max="1" width="50.7109375" style="11" customWidth="1"/>
    <col min="2" max="14" width="2.140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75" x14ac:dyDescent="0.25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1</v>
      </c>
      <c r="Q21" s="4">
        <v>0</v>
      </c>
      <c r="R21" s="13"/>
    </row>
    <row r="22" spans="1:18" ht="15.75" x14ac:dyDescent="0.25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1</v>
      </c>
      <c r="Q22" s="4">
        <v>0</v>
      </c>
      <c r="R22" s="13"/>
    </row>
    <row r="23" spans="1:18" ht="15.75" x14ac:dyDescent="0.25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75" x14ac:dyDescent="0.25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1</v>
      </c>
      <c r="Q24" s="4">
        <v>0</v>
      </c>
      <c r="R24" s="13"/>
    </row>
    <row r="25" spans="1:18" ht="25.5" x14ac:dyDescent="0.25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1</v>
      </c>
      <c r="Q25" s="4">
        <v>0</v>
      </c>
      <c r="R25" s="13"/>
    </row>
    <row r="26" spans="1:18" ht="15.75" x14ac:dyDescent="0.25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1</v>
      </c>
      <c r="Q26" s="4">
        <v>0</v>
      </c>
      <c r="R26" s="13"/>
    </row>
    <row r="27" spans="1:18" ht="15.75" x14ac:dyDescent="0.25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0</v>
      </c>
      <c r="R27" s="13"/>
    </row>
    <row r="28" spans="1:18" ht="15.75" x14ac:dyDescent="0.25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  <c r="Q28" s="4">
        <v>0</v>
      </c>
      <c r="R28" s="21"/>
    </row>
    <row r="29" spans="1:18" ht="15.75" x14ac:dyDescent="0.25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1</v>
      </c>
      <c r="Q29" s="4">
        <v>0</v>
      </c>
      <c r="R29" s="21"/>
    </row>
    <row r="30" spans="1:18" ht="15.75" x14ac:dyDescent="0.25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1</v>
      </c>
      <c r="Q30" s="4">
        <v>0</v>
      </c>
      <c r="R30" s="21"/>
    </row>
    <row r="31" spans="1:18" ht="15.75" x14ac:dyDescent="0.25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1</v>
      </c>
      <c r="Q31" s="4">
        <v>0</v>
      </c>
      <c r="R31" s="21"/>
    </row>
    <row r="32" spans="1:18" ht="15.75" x14ac:dyDescent="0.25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1</v>
      </c>
      <c r="Q32" s="4">
        <v>0</v>
      </c>
      <c r="R32" s="21"/>
    </row>
    <row r="33" spans="1:18" ht="15.75" x14ac:dyDescent="0.25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>
        <v>0</v>
      </c>
      <c r="R33" s="21"/>
    </row>
    <row r="34" spans="1:18" ht="15.75" x14ac:dyDescent="0.25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1</v>
      </c>
      <c r="Q34" s="4">
        <v>0</v>
      </c>
      <c r="R34" s="21"/>
    </row>
    <row r="35" spans="1:18" ht="15.75" x14ac:dyDescent="0.25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  <c r="Q35" s="4">
        <v>0</v>
      </c>
      <c r="R35" s="21"/>
    </row>
    <row r="36" spans="1:18" ht="15.75" x14ac:dyDescent="0.25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75" x14ac:dyDescent="0.25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75" x14ac:dyDescent="0.25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1</v>
      </c>
      <c r="Q38" s="4">
        <v>0</v>
      </c>
      <c r="R38" s="21"/>
    </row>
    <row r="39" spans="1:18" ht="15.75" x14ac:dyDescent="0.25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1</v>
      </c>
      <c r="Q39" s="4">
        <v>0</v>
      </c>
      <c r="R39" s="21"/>
    </row>
    <row r="40" spans="1:18" ht="15.75" x14ac:dyDescent="0.25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75" x14ac:dyDescent="0.25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1</v>
      </c>
      <c r="Q41" s="4">
        <v>0</v>
      </c>
      <c r="R41" s="21"/>
    </row>
    <row r="42" spans="1:18" ht="25.5" x14ac:dyDescent="0.25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1</v>
      </c>
      <c r="Q42" s="4">
        <v>0</v>
      </c>
      <c r="R42" s="21"/>
    </row>
    <row r="43" spans="1:18" ht="35.1" customHeight="1" x14ac:dyDescent="0.25">
      <c r="A43" s="24" t="s">
        <v>28</v>
      </c>
      <c r="O43" s="25">
        <v>23</v>
      </c>
      <c r="P43" s="7">
        <v>35</v>
      </c>
    </row>
    <row r="44" spans="1:18" ht="25.5" x14ac:dyDescent="0.25">
      <c r="A44" s="31" t="s">
        <v>29</v>
      </c>
      <c r="O44" s="25">
        <v>24</v>
      </c>
      <c r="P44" s="7">
        <v>2</v>
      </c>
    </row>
    <row r="45" spans="1:18" ht="15.75" x14ac:dyDescent="0.25">
      <c r="A45" s="31" t="s">
        <v>30</v>
      </c>
      <c r="O45" s="25">
        <v>25</v>
      </c>
      <c r="P45" s="26">
        <v>7</v>
      </c>
    </row>
    <row r="46" spans="1:18" ht="25.5" x14ac:dyDescent="0.25">
      <c r="A46" s="31" t="s">
        <v>368</v>
      </c>
      <c r="O46" s="25">
        <v>26</v>
      </c>
      <c r="P46" s="7">
        <v>12</v>
      </c>
    </row>
    <row r="47" spans="1:18" x14ac:dyDescent="0.2">
      <c r="A47" s="32"/>
    </row>
    <row r="48" spans="1:18" x14ac:dyDescent="0.2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4" style="11" hidden="1" customWidth="1"/>
    <col min="15" max="15" width="6.42578125" style="11" bestFit="1" customWidth="1"/>
    <col min="16" max="17" width="20.7109375" style="11" customWidth="1"/>
    <col min="18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5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25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75" x14ac:dyDescent="0.25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5.5" x14ac:dyDescent="0.25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5" style="11" bestFit="1" customWidth="1"/>
    <col min="2" max="14" width="3.28515625" style="11" hidden="1" customWidth="1"/>
    <col min="15" max="15" width="6.42578125" style="11" bestFit="1" customWidth="1"/>
    <col min="16" max="20" width="16.7109375" style="11" customWidth="1"/>
    <col min="21" max="16384" width="9.140625" style="11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75" x14ac:dyDescent="0.25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260</v>
      </c>
      <c r="Q21" s="4">
        <v>223</v>
      </c>
      <c r="R21" s="4">
        <v>223</v>
      </c>
      <c r="S21" s="4">
        <v>0</v>
      </c>
      <c r="T21" s="4">
        <v>37</v>
      </c>
    </row>
    <row r="22" spans="1:20" ht="15.75" x14ac:dyDescent="0.25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47</v>
      </c>
      <c r="Q22" s="4">
        <v>0</v>
      </c>
      <c r="R22" s="4">
        <v>0</v>
      </c>
      <c r="S22" s="4">
        <v>47</v>
      </c>
      <c r="T22" s="4">
        <v>0</v>
      </c>
    </row>
    <row r="23" spans="1:20" ht="15.75" x14ac:dyDescent="0.25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</row>
    <row r="24" spans="1:20" ht="15.75" x14ac:dyDescent="0.25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307</v>
      </c>
      <c r="Q24" s="4">
        <v>223</v>
      </c>
      <c r="R24" s="4">
        <v>223</v>
      </c>
      <c r="S24" s="4">
        <v>47</v>
      </c>
      <c r="T24" s="4">
        <v>37</v>
      </c>
    </row>
    <row r="25" spans="1:20" ht="45" customHeight="1" x14ac:dyDescent="0.25">
      <c r="A25" s="24" t="s">
        <v>354</v>
      </c>
      <c r="O25" s="25">
        <v>5</v>
      </c>
      <c r="P25" s="7">
        <v>140</v>
      </c>
    </row>
    <row r="26" spans="1:20" ht="15.75" x14ac:dyDescent="0.25">
      <c r="A26" s="32" t="s">
        <v>41</v>
      </c>
      <c r="O26" s="25">
        <v>6</v>
      </c>
      <c r="P26" s="7">
        <v>0</v>
      </c>
    </row>
    <row r="28" spans="1:20" x14ac:dyDescent="0.2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0.7109375" style="11" customWidth="1"/>
    <col min="2" max="14" width="2.7109375" style="11" hidden="1" customWidth="1"/>
    <col min="15" max="15" width="6.42578125" style="11" bestFit="1" customWidth="1"/>
    <col min="16" max="21" width="15.7109375" style="11" customWidth="1"/>
    <col min="22" max="16384" width="9.140625" style="11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5.5" x14ac:dyDescent="0.25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5700</v>
      </c>
      <c r="Q21" s="4">
        <v>0</v>
      </c>
      <c r="R21" s="4">
        <v>5700</v>
      </c>
      <c r="S21" s="4">
        <v>0</v>
      </c>
      <c r="T21" s="4">
        <v>0</v>
      </c>
      <c r="U21" s="4">
        <v>0</v>
      </c>
    </row>
    <row r="22" spans="1:21" ht="25.5" x14ac:dyDescent="0.25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3180</v>
      </c>
      <c r="Q22" s="4">
        <v>0</v>
      </c>
      <c r="R22" s="4">
        <v>3180</v>
      </c>
      <c r="S22" s="4">
        <v>0</v>
      </c>
      <c r="T22" s="4">
        <v>0</v>
      </c>
      <c r="U22" s="4">
        <v>0</v>
      </c>
    </row>
    <row r="23" spans="1:21" ht="15.75" x14ac:dyDescent="0.25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361</v>
      </c>
      <c r="Q23" s="4">
        <v>0</v>
      </c>
      <c r="R23" s="4">
        <v>361</v>
      </c>
      <c r="S23" s="4">
        <v>0</v>
      </c>
      <c r="T23" s="4">
        <v>0</v>
      </c>
      <c r="U23" s="4">
        <v>0</v>
      </c>
    </row>
    <row r="24" spans="1:21" ht="15.75" x14ac:dyDescent="0.25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291</v>
      </c>
      <c r="Q24" s="4">
        <v>0</v>
      </c>
      <c r="R24" s="4">
        <v>291</v>
      </c>
      <c r="S24" s="4">
        <v>0</v>
      </c>
      <c r="T24" s="4">
        <v>0</v>
      </c>
      <c r="U24" s="4">
        <v>0</v>
      </c>
    </row>
    <row r="25" spans="1:21" ht="15.75" x14ac:dyDescent="0.25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60</v>
      </c>
      <c r="Q25" s="4">
        <v>0</v>
      </c>
      <c r="R25" s="4">
        <v>60</v>
      </c>
      <c r="S25" s="4">
        <v>0</v>
      </c>
      <c r="T25" s="4">
        <v>0</v>
      </c>
      <c r="U25" s="4">
        <v>0</v>
      </c>
    </row>
    <row r="26" spans="1:21" ht="15.75" x14ac:dyDescent="0.25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2229</v>
      </c>
      <c r="Q26" s="4">
        <v>0</v>
      </c>
      <c r="R26" s="4">
        <v>2229</v>
      </c>
      <c r="S26" s="4">
        <v>0</v>
      </c>
      <c r="T26" s="4">
        <v>0</v>
      </c>
      <c r="U26" s="4">
        <v>0</v>
      </c>
    </row>
    <row r="27" spans="1:21" ht="15.75" x14ac:dyDescent="0.25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</row>
    <row r="28" spans="1:21" ht="15.75" x14ac:dyDescent="0.25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27172</v>
      </c>
      <c r="Q28" s="4">
        <v>0</v>
      </c>
      <c r="R28" s="4">
        <v>27172</v>
      </c>
      <c r="S28" s="4">
        <v>0</v>
      </c>
      <c r="T28" s="4">
        <v>0</v>
      </c>
      <c r="U28" s="4">
        <v>0</v>
      </c>
    </row>
    <row r="29" spans="1:21" ht="26.25" x14ac:dyDescent="0.25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7998</v>
      </c>
      <c r="Q29" s="4">
        <v>0</v>
      </c>
      <c r="R29" s="4">
        <v>7998</v>
      </c>
      <c r="S29" s="4">
        <v>0</v>
      </c>
      <c r="T29" s="4">
        <v>0</v>
      </c>
      <c r="U29" s="4">
        <v>0</v>
      </c>
    </row>
    <row r="30" spans="1:21" ht="15.75" x14ac:dyDescent="0.25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75" x14ac:dyDescent="0.25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26" workbookViewId="0">
      <selection activeCell="P60" sqref="P60"/>
    </sheetView>
  </sheetViews>
  <sheetFormatPr defaultColWidth="9.140625" defaultRowHeight="12.75" x14ac:dyDescent="0.2"/>
  <cols>
    <col min="1" max="1" width="74.28515625" style="11" bestFit="1" customWidth="1"/>
    <col min="2" max="14" width="3.2851562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75" x14ac:dyDescent="0.25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0</v>
      </c>
    </row>
    <row r="22" spans="1:16" ht="15.75" x14ac:dyDescent="0.25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75" x14ac:dyDescent="0.25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75" x14ac:dyDescent="0.25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5.5" x14ac:dyDescent="0.25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5.5" x14ac:dyDescent="0.25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5.5" x14ac:dyDescent="0.25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75" x14ac:dyDescent="0.25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75" x14ac:dyDescent="0.25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75" x14ac:dyDescent="0.25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75" x14ac:dyDescent="0.25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75" x14ac:dyDescent="0.25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75" x14ac:dyDescent="0.25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75" x14ac:dyDescent="0.25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75" x14ac:dyDescent="0.25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75" x14ac:dyDescent="0.25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5.5" x14ac:dyDescent="0.25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8.25" x14ac:dyDescent="0.25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75" x14ac:dyDescent="0.25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75" x14ac:dyDescent="0.25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5.5" x14ac:dyDescent="0.25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75" x14ac:dyDescent="0.25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75" x14ac:dyDescent="0.25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75" x14ac:dyDescent="0.25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5.5" x14ac:dyDescent="0.25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5.5" x14ac:dyDescent="0.25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75" x14ac:dyDescent="0.25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75" x14ac:dyDescent="0.25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75" x14ac:dyDescent="0.25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75" x14ac:dyDescent="0.25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5.5" x14ac:dyDescent="0.25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75" x14ac:dyDescent="0.25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75" x14ac:dyDescent="0.25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75" x14ac:dyDescent="0.25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75" x14ac:dyDescent="0.25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75" x14ac:dyDescent="0.25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75" x14ac:dyDescent="0.25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75" x14ac:dyDescent="0.25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75" x14ac:dyDescent="0.25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75" x14ac:dyDescent="0.25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8" workbookViewId="0">
      <selection activeCell="P21" sqref="P21"/>
    </sheetView>
  </sheetViews>
  <sheetFormatPr defaultColWidth="9.140625" defaultRowHeight="12.75" x14ac:dyDescent="0.2"/>
  <cols>
    <col min="1" max="1" width="70.42578125" style="11" bestFit="1" customWidth="1"/>
    <col min="2" max="14" width="4.28515625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50000000000003" customHeight="1" x14ac:dyDescent="0.2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75" x14ac:dyDescent="0.25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64</v>
      </c>
      <c r="Q21" s="4">
        <v>64</v>
      </c>
      <c r="R21" s="4">
        <v>3</v>
      </c>
      <c r="S21" s="13"/>
    </row>
    <row r="22" spans="1:19" ht="25.5" x14ac:dyDescent="0.25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18</v>
      </c>
      <c r="Q22" s="4">
        <v>18</v>
      </c>
      <c r="R22" s="4">
        <v>0</v>
      </c>
      <c r="S22" s="13"/>
    </row>
    <row r="23" spans="1:19" ht="15.75" x14ac:dyDescent="0.25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75" x14ac:dyDescent="0.25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64</v>
      </c>
      <c r="Q24" s="4">
        <v>12</v>
      </c>
      <c r="R24" s="4">
        <v>3</v>
      </c>
      <c r="S24" s="13"/>
    </row>
    <row r="25" spans="1:19" ht="15.75" x14ac:dyDescent="0.25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64</v>
      </c>
      <c r="Q25" s="4">
        <v>0</v>
      </c>
      <c r="R25" s="4">
        <v>0</v>
      </c>
      <c r="S25" s="13"/>
    </row>
    <row r="26" spans="1:19" ht="15.75" x14ac:dyDescent="0.25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64</v>
      </c>
      <c r="Q26" s="4">
        <v>0</v>
      </c>
      <c r="R26" s="4">
        <v>0</v>
      </c>
      <c r="S26" s="13"/>
    </row>
    <row r="27" spans="1:19" ht="15.75" x14ac:dyDescent="0.25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0</v>
      </c>
      <c r="Q27" s="4">
        <v>0</v>
      </c>
      <c r="R27" s="4">
        <v>0</v>
      </c>
      <c r="S27" s="13"/>
    </row>
    <row r="28" spans="1:19" ht="15.75" x14ac:dyDescent="0.25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75" x14ac:dyDescent="0.25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75" x14ac:dyDescent="0.25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7</v>
      </c>
      <c r="Q30" s="14"/>
      <c r="R30" s="14"/>
      <c r="S30" s="13"/>
    </row>
    <row r="31" spans="1:19" ht="15.75" x14ac:dyDescent="0.25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14</v>
      </c>
      <c r="Q31" s="14"/>
      <c r="R31" s="14"/>
      <c r="S31" s="13"/>
    </row>
    <row r="32" spans="1:19" ht="15.75" x14ac:dyDescent="0.25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32</v>
      </c>
      <c r="Q32" s="14"/>
      <c r="R32" s="14"/>
      <c r="S32" s="13"/>
    </row>
    <row r="33" spans="1:19" ht="15.75" x14ac:dyDescent="0.25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7</v>
      </c>
      <c r="Q33" s="14"/>
      <c r="R33" s="14"/>
      <c r="S33" s="13"/>
    </row>
    <row r="34" spans="1:19" ht="25.5" x14ac:dyDescent="0.25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8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64.5703125" style="11" bestFit="1" customWidth="1"/>
    <col min="2" max="14" width="2.28515625" style="11" hidden="1" customWidth="1"/>
    <col min="15" max="15" width="6.42578125" style="11" bestFit="1" customWidth="1"/>
    <col min="16" max="17" width="18.7109375" style="11" customWidth="1"/>
    <col min="18" max="16384" width="9.140625" style="1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50000000000003" customHeight="1" x14ac:dyDescent="0.2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75" x14ac:dyDescent="0.25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  <c r="Q21" s="4">
        <v>1</v>
      </c>
    </row>
    <row r="22" spans="1:17" ht="15.75" x14ac:dyDescent="0.25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</row>
    <row r="23" spans="1:17" ht="15.75" x14ac:dyDescent="0.25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  <c r="Q23" s="4">
        <v>1</v>
      </c>
    </row>
    <row r="24" spans="1:17" ht="15.75" x14ac:dyDescent="0.25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75" x14ac:dyDescent="0.25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1</v>
      </c>
    </row>
    <row r="26" spans="1:17" ht="15.75" x14ac:dyDescent="0.25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1</v>
      </c>
      <c r="Q26" s="4">
        <v>1</v>
      </c>
    </row>
    <row r="27" spans="1:17" ht="15.75" x14ac:dyDescent="0.25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1</v>
      </c>
      <c r="Q27" s="4">
        <v>1</v>
      </c>
    </row>
    <row r="28" spans="1:17" ht="15.75" x14ac:dyDescent="0.25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  <c r="Q28" s="4">
        <v>0</v>
      </c>
    </row>
    <row r="29" spans="1:17" ht="38.25" x14ac:dyDescent="0.25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0</v>
      </c>
      <c r="Q29" s="33"/>
    </row>
    <row r="30" spans="1:17" ht="15.75" x14ac:dyDescent="0.25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75" x14ac:dyDescent="0.25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75" x14ac:dyDescent="0.25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0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ColWidth="9.140625" defaultRowHeight="12.75" x14ac:dyDescent="0.2"/>
  <cols>
    <col min="1" max="1" width="45.7109375" style="11" customWidth="1"/>
    <col min="2" max="2" width="41.140625" style="11" customWidth="1"/>
    <col min="3" max="14" width="1.28515625" style="11" hidden="1" customWidth="1"/>
    <col min="15" max="15" width="6.42578125" style="11" customWidth="1"/>
    <col min="16" max="16" width="15.7109375" style="11" customWidth="1"/>
    <col min="17" max="19" width="9.140625" style="11"/>
    <col min="20" max="20" width="31.28515625" style="11" bestFit="1" customWidth="1"/>
    <col min="21" max="16384" width="9.140625" style="11"/>
  </cols>
  <sheetData>
    <row r="1" spans="1:16" hidden="1" x14ac:dyDescent="0.2"/>
    <row r="2" spans="1:16" ht="12.75" hidden="1" customHeight="1" x14ac:dyDescent="0.2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50000000000003" customHeight="1" x14ac:dyDescent="0.2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"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</row>
    <row r="14" spans="1:16" ht="20.100000000000001" customHeight="1" x14ac:dyDescent="0.2">
      <c r="A14" s="151" t="s">
        <v>356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</row>
    <row r="15" spans="1:16" x14ac:dyDescent="0.2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">
      <c r="A20" s="153">
        <v>1</v>
      </c>
      <c r="B20" s="153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75" x14ac:dyDescent="0.25">
      <c r="A21" s="152" t="s">
        <v>169</v>
      </c>
      <c r="B21" s="152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6</v>
      </c>
      <c r="Q21" s="13"/>
    </row>
    <row r="22" spans="1:17" ht="54.95" customHeight="1" x14ac:dyDescent="0.25">
      <c r="A22" s="152" t="s">
        <v>170</v>
      </c>
      <c r="B22" s="152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6</v>
      </c>
      <c r="Q22" s="13"/>
    </row>
    <row r="23" spans="1:17" ht="30" customHeight="1" x14ac:dyDescent="0.25">
      <c r="A23" s="152" t="s">
        <v>171</v>
      </c>
      <c r="B23" s="152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13"/>
    </row>
    <row r="24" spans="1:17" ht="30" customHeight="1" x14ac:dyDescent="0.25">
      <c r="A24" s="152" t="s">
        <v>172</v>
      </c>
      <c r="B24" s="152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2:P2"/>
    <mergeCell ref="A3:P3"/>
    <mergeCell ref="A4:P4"/>
    <mergeCell ref="A5:P5"/>
    <mergeCell ref="A10:P10"/>
    <mergeCell ref="A11:P11"/>
    <mergeCell ref="A12:P12"/>
    <mergeCell ref="B13:P13"/>
    <mergeCell ref="A6:P6"/>
    <mergeCell ref="A7:P7"/>
    <mergeCell ref="A8:P8"/>
    <mergeCell ref="A9:P9"/>
    <mergeCell ref="A14:P14"/>
    <mergeCell ref="A23:B23"/>
    <mergeCell ref="A24:B24"/>
    <mergeCell ref="A26:P26"/>
    <mergeCell ref="A19:B19"/>
    <mergeCell ref="A20:B20"/>
    <mergeCell ref="A21:B21"/>
    <mergeCell ref="A22:B22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40625" defaultRowHeight="12.75" x14ac:dyDescent="0.2"/>
  <cols>
    <col min="1" max="1" width="64.42578125" style="11" bestFit="1" customWidth="1"/>
    <col min="2" max="14" width="1.85546875" style="11" hidden="1" customWidth="1"/>
    <col min="15" max="15" width="6.42578125" style="1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75" x14ac:dyDescent="0.25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75" x14ac:dyDescent="0.25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5.5" x14ac:dyDescent="0.25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5.5" x14ac:dyDescent="0.25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</row>
    <row r="27" spans="1:16" x14ac:dyDescent="0.2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P22" sqref="P22"/>
    </sheetView>
  </sheetViews>
  <sheetFormatPr defaultColWidth="9.140625" defaultRowHeight="12.75" x14ac:dyDescent="0.2"/>
  <cols>
    <col min="1" max="1" width="48.42578125" style="11" bestFit="1" customWidth="1"/>
    <col min="2" max="14" width="3" style="11" hidden="1" customWidth="1"/>
    <col min="15" max="15" width="6.42578125" style="11" bestFit="1" customWidth="1"/>
    <col min="16" max="18" width="16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3" customFormat="1" ht="39.950000000000003" customHeight="1" x14ac:dyDescent="0.2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75" x14ac:dyDescent="0.25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abSelected="1" topLeftCell="A17" workbookViewId="0">
      <selection activeCell="Q26" sqref="Q26"/>
    </sheetView>
  </sheetViews>
  <sheetFormatPr defaultColWidth="9.140625" defaultRowHeight="12.75" x14ac:dyDescent="0.2"/>
  <cols>
    <col min="1" max="1" width="46.5703125" style="11" bestFit="1" customWidth="1"/>
    <col min="2" max="14" width="2" style="11" hidden="1" customWidth="1"/>
    <col min="15" max="15" width="6.42578125" style="11" bestFit="1" customWidth="1"/>
    <col min="16" max="18" width="15.7109375" style="11" customWidth="1"/>
    <col min="19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50000000000003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5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1101</v>
      </c>
      <c r="Q21" s="4">
        <v>7271</v>
      </c>
      <c r="R21" s="4">
        <v>35264</v>
      </c>
    </row>
    <row r="22" spans="1:18" ht="25.5" x14ac:dyDescent="0.25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1101</v>
      </c>
      <c r="Q22" s="4">
        <v>0</v>
      </c>
      <c r="R22" s="4">
        <v>12255</v>
      </c>
    </row>
    <row r="23" spans="1:18" ht="15.75" x14ac:dyDescent="0.25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  <c r="Q23" s="4">
        <v>0</v>
      </c>
      <c r="R23" s="4">
        <v>688</v>
      </c>
    </row>
    <row r="24" spans="1:18" ht="15.75" x14ac:dyDescent="0.25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  <c r="Q24" s="4">
        <v>0</v>
      </c>
      <c r="R24" s="4">
        <v>11054</v>
      </c>
    </row>
    <row r="25" spans="1:18" ht="15.75" x14ac:dyDescent="0.25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  <c r="Q25" s="4">
        <v>0</v>
      </c>
      <c r="R25" s="4">
        <v>213</v>
      </c>
    </row>
    <row r="26" spans="1:18" ht="25.5" x14ac:dyDescent="0.25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1101</v>
      </c>
      <c r="Q26" s="4">
        <v>7271</v>
      </c>
      <c r="R26" s="4">
        <v>35254</v>
      </c>
    </row>
    <row r="27" spans="1:18" ht="15.75" x14ac:dyDescent="0.25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10</v>
      </c>
    </row>
    <row r="28" spans="1:18" ht="15.75" x14ac:dyDescent="0.25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75" x14ac:dyDescent="0.25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0.7109375" style="11" customWidth="1"/>
    <col min="2" max="14" width="3.85546875" style="11" hidden="1" customWidth="1"/>
    <col min="15" max="15" width="6.42578125" style="11" bestFit="1" customWidth="1"/>
    <col min="16" max="16" width="17.7109375" style="11" customWidth="1"/>
    <col min="17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75" x14ac:dyDescent="0.25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4</v>
      </c>
    </row>
    <row r="22" spans="1:16" ht="15.75" x14ac:dyDescent="0.25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3</v>
      </c>
    </row>
    <row r="23" spans="1:16" ht="15.75" x14ac:dyDescent="0.25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3</v>
      </c>
    </row>
    <row r="24" spans="1:16" ht="15.75" x14ac:dyDescent="0.25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222</v>
      </c>
    </row>
    <row r="25" spans="1:16" ht="15.75" x14ac:dyDescent="0.25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1595</v>
      </c>
    </row>
    <row r="26" spans="1:16" ht="25.5" x14ac:dyDescent="0.25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0</v>
      </c>
    </row>
    <row r="27" spans="1:16" ht="15.75" x14ac:dyDescent="0.25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3</v>
      </c>
    </row>
    <row r="28" spans="1:16" ht="25.5" x14ac:dyDescent="0.25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1</v>
      </c>
    </row>
    <row r="29" spans="1:16" ht="15.75" x14ac:dyDescent="0.25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0</v>
      </c>
    </row>
    <row r="30" spans="1:16" ht="15.75" x14ac:dyDescent="0.25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1</v>
      </c>
    </row>
    <row r="31" spans="1:16" ht="15.75" x14ac:dyDescent="0.25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31" sqref="P31"/>
    </sheetView>
  </sheetViews>
  <sheetFormatPr defaultColWidth="9.140625" defaultRowHeight="12.75" x14ac:dyDescent="0.2"/>
  <cols>
    <col min="1" max="1" width="56.28515625" style="11" bestFit="1" customWidth="1"/>
    <col min="2" max="14" width="2.42578125" style="11" hidden="1" customWidth="1"/>
    <col min="15" max="15" width="6.42578125" style="11" bestFit="1" customWidth="1"/>
    <col min="16" max="18" width="14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5.5" x14ac:dyDescent="0.25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51733.1</v>
      </c>
      <c r="Q21" s="43">
        <v>51154.1</v>
      </c>
      <c r="R21" s="43">
        <v>579</v>
      </c>
    </row>
    <row r="22" spans="1:18" ht="25.5" x14ac:dyDescent="0.25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49629.8</v>
      </c>
      <c r="Q22" s="43">
        <v>49629.8</v>
      </c>
      <c r="R22" s="43">
        <v>0</v>
      </c>
    </row>
    <row r="23" spans="1:18" ht="25.5" x14ac:dyDescent="0.25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75" x14ac:dyDescent="0.25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49629.8</v>
      </c>
      <c r="Q24" s="43">
        <v>49629.8</v>
      </c>
      <c r="R24" s="43">
        <v>0</v>
      </c>
    </row>
    <row r="25" spans="1:18" ht="15.75" x14ac:dyDescent="0.25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0</v>
      </c>
      <c r="Q25" s="43">
        <v>0</v>
      </c>
      <c r="R25" s="43">
        <v>0</v>
      </c>
    </row>
    <row r="26" spans="1:18" ht="15.75" x14ac:dyDescent="0.25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75" x14ac:dyDescent="0.25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0</v>
      </c>
      <c r="Q27" s="43">
        <v>0</v>
      </c>
      <c r="R27" s="43">
        <v>0</v>
      </c>
    </row>
    <row r="28" spans="1:18" ht="15.75" x14ac:dyDescent="0.25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2103.3000000000002</v>
      </c>
      <c r="Q28" s="43">
        <v>1524.3</v>
      </c>
      <c r="R28" s="43">
        <v>579</v>
      </c>
    </row>
    <row r="29" spans="1:18" ht="15.75" x14ac:dyDescent="0.25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25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438.9</v>
      </c>
    </row>
    <row r="31" spans="1:18" ht="15.75" x14ac:dyDescent="0.25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421.2</v>
      </c>
    </row>
    <row r="32" spans="1:18" ht="50.1" customHeight="1" x14ac:dyDescent="0.25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28" workbookViewId="0">
      <selection activeCell="R26" sqref="R26"/>
    </sheetView>
  </sheetViews>
  <sheetFormatPr defaultColWidth="9.140625" defaultRowHeight="12.75" x14ac:dyDescent="0.2"/>
  <cols>
    <col min="1" max="1" width="65.85546875" style="11" customWidth="1"/>
    <col min="2" max="14" width="2.85546875" style="11" hidden="1" customWidth="1"/>
    <col min="15" max="15" width="6.42578125" style="11" bestFit="1" customWidth="1"/>
    <col min="16" max="18" width="18.7109375" style="11" customWidth="1"/>
    <col min="19" max="16384" width="9.140625" style="1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6.5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75" x14ac:dyDescent="0.2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50538.1</v>
      </c>
      <c r="Q21" s="39">
        <v>48612.4</v>
      </c>
      <c r="R21" s="39">
        <v>45676.2</v>
      </c>
    </row>
    <row r="22" spans="1:18" ht="25.5" x14ac:dyDescent="0.2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43289</v>
      </c>
      <c r="Q22" s="39">
        <v>42197.7</v>
      </c>
      <c r="R22" s="39">
        <v>41999.7</v>
      </c>
    </row>
    <row r="23" spans="1:18" ht="15.75" x14ac:dyDescent="0.2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33543.4</v>
      </c>
      <c r="Q23" s="39">
        <v>32665.5</v>
      </c>
      <c r="R23" s="39">
        <v>32665.5</v>
      </c>
    </row>
    <row r="24" spans="1:18" ht="15.75" x14ac:dyDescent="0.2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197.5</v>
      </c>
      <c r="Q24" s="39">
        <v>197.5</v>
      </c>
      <c r="R24" s="39">
        <v>0</v>
      </c>
    </row>
    <row r="25" spans="1:18" ht="15.75" x14ac:dyDescent="0.2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9548.1</v>
      </c>
      <c r="Q25" s="39">
        <v>9334.7000000000007</v>
      </c>
      <c r="R25" s="39">
        <v>9334.2000000000007</v>
      </c>
    </row>
    <row r="26" spans="1:18" ht="15.75" x14ac:dyDescent="0.2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4058.7</v>
      </c>
      <c r="Q26" s="39">
        <v>3718.3</v>
      </c>
      <c r="R26" s="39">
        <v>3637.7</v>
      </c>
    </row>
    <row r="27" spans="1:18" ht="25.5" x14ac:dyDescent="0.2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112.2</v>
      </c>
      <c r="Q27" s="39">
        <v>112</v>
      </c>
      <c r="R27" s="39">
        <v>112</v>
      </c>
    </row>
    <row r="28" spans="1:18" ht="15.75" x14ac:dyDescent="0.2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75" x14ac:dyDescent="0.2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2550.4</v>
      </c>
      <c r="Q29" s="39">
        <v>2525.4</v>
      </c>
      <c r="R29" s="39">
        <v>2525.4</v>
      </c>
    </row>
    <row r="30" spans="1:18" ht="15.75" x14ac:dyDescent="0.2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0</v>
      </c>
      <c r="Q30" s="39">
        <v>0</v>
      </c>
      <c r="R30" s="39">
        <v>0</v>
      </c>
    </row>
    <row r="31" spans="1:18" ht="15.75" x14ac:dyDescent="0.2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442</v>
      </c>
      <c r="Q31" s="39">
        <v>344.8</v>
      </c>
      <c r="R31" s="39">
        <v>344.8</v>
      </c>
    </row>
    <row r="32" spans="1:18" ht="15.75" x14ac:dyDescent="0.2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954.1</v>
      </c>
      <c r="Q32" s="39">
        <v>736.1</v>
      </c>
      <c r="R32" s="39">
        <v>655.5</v>
      </c>
    </row>
    <row r="33" spans="1:18" ht="15.75" x14ac:dyDescent="0.2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3148.7</v>
      </c>
      <c r="Q33" s="39">
        <v>2657.6</v>
      </c>
      <c r="R33" s="39">
        <v>0</v>
      </c>
    </row>
    <row r="34" spans="1:18" ht="15.75" x14ac:dyDescent="0.2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41.7</v>
      </c>
      <c r="Q34" s="39">
        <v>38.799999999999997</v>
      </c>
      <c r="R34" s="39">
        <v>38.799999999999997</v>
      </c>
    </row>
    <row r="35" spans="1:18" ht="15.75" x14ac:dyDescent="0.2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1212.7</v>
      </c>
      <c r="Q35" s="39">
        <v>1017.5</v>
      </c>
      <c r="R35" s="39">
        <v>394.9</v>
      </c>
    </row>
    <row r="36" spans="1:18" ht="25.5" x14ac:dyDescent="0.2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877</v>
      </c>
      <c r="Q36" s="39">
        <v>760.5</v>
      </c>
      <c r="R36" s="39">
        <v>139.4</v>
      </c>
    </row>
    <row r="37" spans="1:18" ht="15.75" x14ac:dyDescent="0.2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75" x14ac:dyDescent="0.2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75" x14ac:dyDescent="0.2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335.7</v>
      </c>
      <c r="Q39" s="39">
        <v>257</v>
      </c>
      <c r="R39" s="39">
        <v>255.5</v>
      </c>
    </row>
    <row r="40" spans="1:18" ht="35.1" customHeight="1" x14ac:dyDescent="0.25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48.42578125" style="11" bestFit="1" customWidth="1"/>
    <col min="2" max="14" width="2.28515625" style="11" hidden="1" customWidth="1"/>
    <col min="15" max="15" width="6.42578125" style="11" bestFit="1" customWidth="1"/>
    <col min="16" max="26" width="13.7109375" style="11" customWidth="1"/>
    <col min="27" max="16384" width="9.140625" style="1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5" customHeight="1" x14ac:dyDescent="0.2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75" x14ac:dyDescent="0.2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66.099999999999994</v>
      </c>
      <c r="Q21" s="39">
        <v>1.8</v>
      </c>
      <c r="R21" s="39">
        <v>33090</v>
      </c>
      <c r="S21" s="39">
        <v>6701.3</v>
      </c>
      <c r="T21" s="39">
        <v>567.9</v>
      </c>
      <c r="U21" s="39">
        <v>32242.6</v>
      </c>
      <c r="V21" s="39">
        <v>0</v>
      </c>
      <c r="W21" s="39">
        <v>847.4</v>
      </c>
      <c r="X21" s="39">
        <v>546</v>
      </c>
      <c r="Y21" s="39">
        <v>0</v>
      </c>
      <c r="Z21" s="39">
        <v>21.9</v>
      </c>
    </row>
    <row r="22" spans="1:26" ht="25.5" x14ac:dyDescent="0.2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5.8</v>
      </c>
      <c r="Q22" s="39">
        <v>0</v>
      </c>
      <c r="R22" s="39">
        <v>5007</v>
      </c>
      <c r="S22" s="39">
        <v>765.1</v>
      </c>
      <c r="T22" s="39">
        <v>0</v>
      </c>
      <c r="U22" s="39">
        <v>4746.3</v>
      </c>
      <c r="V22" s="39">
        <v>0</v>
      </c>
      <c r="W22" s="39">
        <v>260.7</v>
      </c>
      <c r="X22" s="39">
        <v>0</v>
      </c>
      <c r="Y22" s="39">
        <v>0</v>
      </c>
      <c r="Z22" s="39">
        <v>0</v>
      </c>
    </row>
    <row r="23" spans="1:26" ht="15.75" x14ac:dyDescent="0.2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4.8</v>
      </c>
      <c r="Q23" s="39">
        <v>0</v>
      </c>
      <c r="R23" s="39">
        <v>3258.6</v>
      </c>
      <c r="S23" s="39">
        <v>664.2</v>
      </c>
      <c r="T23" s="39">
        <v>0</v>
      </c>
      <c r="U23" s="39">
        <v>3091.5</v>
      </c>
      <c r="V23" s="39">
        <v>0</v>
      </c>
      <c r="W23" s="39">
        <v>167.1</v>
      </c>
      <c r="X23" s="39">
        <v>0</v>
      </c>
      <c r="Y23" s="39">
        <v>0</v>
      </c>
      <c r="Z23" s="39">
        <v>0</v>
      </c>
    </row>
    <row r="24" spans="1:26" ht="15.75" x14ac:dyDescent="0.2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39.299999999999997</v>
      </c>
      <c r="Q24" s="39">
        <v>0.6</v>
      </c>
      <c r="R24" s="39">
        <v>22807.1</v>
      </c>
      <c r="S24" s="39">
        <v>5264.9</v>
      </c>
      <c r="T24" s="39">
        <v>244.1</v>
      </c>
      <c r="U24" s="39">
        <v>22268.6</v>
      </c>
      <c r="V24" s="39">
        <v>0</v>
      </c>
      <c r="W24" s="39">
        <v>538.5</v>
      </c>
      <c r="X24" s="39">
        <v>222.2</v>
      </c>
      <c r="Y24" s="39">
        <v>0</v>
      </c>
      <c r="Z24" s="39">
        <v>21.9</v>
      </c>
    </row>
    <row r="25" spans="1:26" ht="25.5" x14ac:dyDescent="0.2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33.700000000000003</v>
      </c>
      <c r="Q25" s="39">
        <v>0.3</v>
      </c>
      <c r="R25" s="39">
        <v>19895.2</v>
      </c>
      <c r="S25" s="39">
        <v>3899.8</v>
      </c>
      <c r="T25" s="39">
        <v>135.5</v>
      </c>
      <c r="U25" s="39">
        <v>19356.7</v>
      </c>
      <c r="V25" s="39">
        <v>0</v>
      </c>
      <c r="W25" s="39">
        <v>538.5</v>
      </c>
      <c r="X25" s="39">
        <v>118.6</v>
      </c>
      <c r="Y25" s="39">
        <v>0</v>
      </c>
      <c r="Z25" s="39">
        <v>16.899999999999999</v>
      </c>
    </row>
    <row r="26" spans="1:26" ht="15.75" x14ac:dyDescent="0.2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</row>
    <row r="27" spans="1:26" ht="15.75" x14ac:dyDescent="0.2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0.1</v>
      </c>
      <c r="R27" s="39">
        <v>0</v>
      </c>
      <c r="S27" s="39">
        <v>0</v>
      </c>
      <c r="T27" s="39">
        <v>30.7</v>
      </c>
      <c r="U27" s="39">
        <v>0</v>
      </c>
      <c r="V27" s="39">
        <v>0</v>
      </c>
      <c r="W27" s="39">
        <v>0</v>
      </c>
      <c r="X27" s="39">
        <v>30.7</v>
      </c>
      <c r="Y27" s="39">
        <v>0</v>
      </c>
      <c r="Z27" s="39">
        <v>0</v>
      </c>
    </row>
    <row r="28" spans="1:26" ht="15.75" x14ac:dyDescent="0.2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21</v>
      </c>
      <c r="Q28" s="39">
        <v>1.1000000000000001</v>
      </c>
      <c r="R28" s="39">
        <v>5275.9</v>
      </c>
      <c r="S28" s="39">
        <v>671.3</v>
      </c>
      <c r="T28" s="39">
        <v>293.10000000000002</v>
      </c>
      <c r="U28" s="39">
        <v>5227.7</v>
      </c>
      <c r="V28" s="39">
        <v>0</v>
      </c>
      <c r="W28" s="39">
        <v>48.2</v>
      </c>
      <c r="X28" s="39">
        <v>293.10000000000002</v>
      </c>
      <c r="Y28" s="39">
        <v>0</v>
      </c>
      <c r="Z28" s="39">
        <v>0</v>
      </c>
    </row>
    <row r="29" spans="1:26" ht="38.25" x14ac:dyDescent="0.2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75" x14ac:dyDescent="0.2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5" customHeight="1" x14ac:dyDescent="0.25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36:Z36"/>
    <mergeCell ref="A37:Z37"/>
    <mergeCell ref="T18:T19"/>
    <mergeCell ref="U18:W18"/>
    <mergeCell ref="X18:Z18"/>
    <mergeCell ref="A33:Z33"/>
    <mergeCell ref="A34:Z34"/>
    <mergeCell ref="A35:Z35"/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56.7109375" style="11" bestFit="1" customWidth="1"/>
    <col min="2" max="14" width="2.5703125" style="11" hidden="1" customWidth="1"/>
    <col min="15" max="15" width="6.42578125" style="11" bestFit="1" customWidth="1"/>
    <col min="16" max="17" width="16.7109375" style="11" customWidth="1"/>
    <col min="18" max="18" width="2.7109375" style="11" customWidth="1"/>
    <col min="19" max="21" width="10.7109375" style="11" customWidth="1"/>
    <col min="22" max="22" width="2.7109375" style="11" customWidth="1"/>
    <col min="23" max="25" width="6.7109375" style="11" customWidth="1"/>
    <col min="26" max="16384" width="9.140625" style="1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5" ht="20.100000000000001" customHeight="1" x14ac:dyDescent="0.2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3.75" x14ac:dyDescent="0.2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75" x14ac:dyDescent="0.25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576</v>
      </c>
      <c r="Q21" s="39">
        <v>546.1</v>
      </c>
    </row>
    <row r="22" spans="1:25" ht="25.5" x14ac:dyDescent="0.25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264</v>
      </c>
      <c r="Q22" s="39">
        <v>258.7</v>
      </c>
    </row>
    <row r="23" spans="1:25" ht="15.75" x14ac:dyDescent="0.25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283</v>
      </c>
      <c r="Q23" s="39">
        <v>260.89999999999998</v>
      </c>
    </row>
    <row r="24" spans="1:25" ht="15.75" x14ac:dyDescent="0.25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29</v>
      </c>
      <c r="Q24" s="39">
        <v>26.5</v>
      </c>
    </row>
    <row r="25" spans="1:25" ht="25.5" x14ac:dyDescent="0.25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75" x14ac:dyDescent="0.25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">
      <c r="A29" s="160" t="s">
        <v>213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</row>
    <row r="30" spans="1:25" s="6" customFormat="1" ht="15.75" x14ac:dyDescent="0.2">
      <c r="A30" s="160" t="s">
        <v>214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59"/>
      <c r="Q30" s="159"/>
      <c r="S30" s="159"/>
      <c r="T30" s="159"/>
      <c r="U30" s="159"/>
      <c r="W30" s="161"/>
      <c r="X30" s="161"/>
      <c r="Y30" s="161"/>
    </row>
    <row r="31" spans="1:25" s="6" customFormat="1" x14ac:dyDescent="0.2">
      <c r="P31" s="164" t="s">
        <v>215</v>
      </c>
      <c r="Q31" s="164"/>
      <c r="S31" s="164" t="s">
        <v>216</v>
      </c>
      <c r="T31" s="164"/>
      <c r="U31" s="164"/>
      <c r="W31" s="142" t="s">
        <v>217</v>
      </c>
      <c r="X31" s="142"/>
      <c r="Y31" s="142"/>
    </row>
    <row r="32" spans="1:25" s="6" customFormat="1" x14ac:dyDescent="0.2"/>
    <row r="33" spans="15:25" s="6" customFormat="1" ht="15.75" x14ac:dyDescent="0.2">
      <c r="O33" s="57"/>
      <c r="P33" s="159"/>
      <c r="Q33" s="159"/>
      <c r="S33" s="159"/>
      <c r="T33" s="159"/>
      <c r="U33" s="159"/>
      <c r="W33" s="165"/>
      <c r="X33" s="165"/>
      <c r="Y33" s="165"/>
    </row>
    <row r="34" spans="15:25" s="6" customFormat="1" ht="30" customHeight="1" x14ac:dyDescent="0.2">
      <c r="P34" s="162" t="s">
        <v>218</v>
      </c>
      <c r="Q34" s="162"/>
      <c r="S34" s="162" t="s">
        <v>220</v>
      </c>
      <c r="T34" s="162"/>
      <c r="U34" s="162"/>
      <c r="W34" s="163" t="s">
        <v>219</v>
      </c>
      <c r="X34" s="162"/>
      <c r="Y34" s="162"/>
    </row>
  </sheetData>
  <sheetProtection password="DA49" sheet="1" objects="1" scenarios="1" selectLockedCells="1"/>
  <mergeCells count="16"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  <mergeCell ref="A17:Q17"/>
    <mergeCell ref="A18:Q18"/>
    <mergeCell ref="P30:Q30"/>
    <mergeCell ref="S30:U30"/>
    <mergeCell ref="A29:O29"/>
    <mergeCell ref="A30:O30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</dc:creator>
  <cp:lastModifiedBy>ckr</cp:lastModifiedBy>
  <cp:lastPrinted>2018-04-04T12:40:48Z</cp:lastPrinted>
  <dcterms:created xsi:type="dcterms:W3CDTF">2015-09-16T13:44:33Z</dcterms:created>
  <dcterms:modified xsi:type="dcterms:W3CDTF">2018-05-11T12:28:51Z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